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ompod-my.sharepoint.com/personal/hrvoje_komunalno_hr/Documents/Doc/Dokumenti/Radna površina/"/>
    </mc:Choice>
  </mc:AlternateContent>
  <xr:revisionPtr revIDLastSave="45" documentId="8_{433F96F0-F8CD-4534-A401-3C485D44F09E}" xr6:coauthVersionLast="47" xr6:coauthVersionMax="47" xr10:uidLastSave="{D1E83AA9-742C-4828-BE91-D86CF4D4417A}"/>
  <bookViews>
    <workbookView xWindow="-28920" yWindow="1695" windowWidth="29040" windowHeight="15840" xr2:uid="{00000000-000D-0000-FFFF-FFFF00000000}"/>
  </bookViews>
  <sheets>
    <sheet name="Prilog 2" sheetId="1" r:id="rId1"/>
  </sheets>
  <definedNames>
    <definedName name="_xlnm.Print_Area" localSheetId="0">'Prilog 2'!$A$1:$F$17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<sst xmlns="http://schemas.openxmlformats.org/spreadsheetml/2006/main" count="77" uniqueCount="49">
  <si>
    <t>OPREMA</t>
  </si>
  <si>
    <t>0985</t>
  </si>
  <si>
    <t>3</t>
  </si>
  <si>
    <t>4/7/2014</t>
  </si>
  <si>
    <t>1035</t>
  </si>
  <si>
    <t>31/8/2015</t>
  </si>
  <si>
    <t>1380</t>
  </si>
  <si>
    <t xml:space="preserve">14/12/2023 </t>
  </si>
  <si>
    <t>0895</t>
  </si>
  <si>
    <t>KOTAO NA DRVENU SJEČKU (BIOMASU) SA PRIPADAJUĆOM OPREMOM</t>
  </si>
  <si>
    <t>31/12/2012</t>
  </si>
  <si>
    <t>1130</t>
  </si>
  <si>
    <t>11/12/2017</t>
  </si>
  <si>
    <t>1141</t>
  </si>
  <si>
    <t>11/9/2018</t>
  </si>
  <si>
    <t>1277</t>
  </si>
  <si>
    <t>16/12/2021</t>
  </si>
  <si>
    <t>1278</t>
  </si>
  <si>
    <t>1279</t>
  </si>
  <si>
    <t>1261</t>
  </si>
  <si>
    <t>10/8/2021</t>
  </si>
  <si>
    <t>1280</t>
  </si>
  <si>
    <t>21/12/2021</t>
  </si>
  <si>
    <t>1273</t>
  </si>
  <si>
    <t>26/10/2021</t>
  </si>
  <si>
    <t>Inventarni broj</t>
  </si>
  <si>
    <t>RJ</t>
  </si>
  <si>
    <t>Naziv sredstva</t>
  </si>
  <si>
    <t>Datum nabave</t>
  </si>
  <si>
    <t>Nabavna vrijednost</t>
  </si>
  <si>
    <t>Analitika Prilog 2 - osiguranje od loma stroja</t>
  </si>
  <si>
    <t>GRAĐEVINSKI OBJEKT / OPREMA</t>
  </si>
  <si>
    <t>1417</t>
  </si>
  <si>
    <t>22/07/2024</t>
  </si>
  <si>
    <t>1418</t>
  </si>
  <si>
    <t>HORIZONTALNA PREŠA - BALIRKA TIP TEHNIX HPB - 40, POLUAUTOMATSKA</t>
  </si>
  <si>
    <t>ELEKTRONIČKA MOSNA CESTOVNA VAGA  TIP MJ100CB</t>
  </si>
  <si>
    <t>HORIZONTALNA PREŠA - BALIRKA TEHNIX HPB - 40, POLUAUTOMATSKA; SB: 82/23</t>
  </si>
  <si>
    <t xml:space="preserve">LINIJA ZA PREŠANJE SEKUNDARNIH SIROVINA  </t>
  </si>
  <si>
    <t>POTOPNA PUMPA ZA FONTANU</t>
  </si>
  <si>
    <t xml:space="preserve">POLUPODZEMNI SPREMIK LUOWIA DEEP 5M3  </t>
  </si>
  <si>
    <t>POLUPODZEMNI SPREMIK LUOWIA DEEP 5M3 PODJELJENI</t>
  </si>
  <si>
    <t>POLUPODZEMNI SPREMIK LUOWIA DEEP 3M3 SA PLASTIČNIM ULOŠKOM ZA BIOOTPAD</t>
  </si>
  <si>
    <t xml:space="preserve">MAGNETNI SEPARATOR TIP PEM1200  </t>
  </si>
  <si>
    <t>STROJ ZA BROJANJE BOCA RVMX PROLINE SLIM BR. ŠASIJE: 20214801695</t>
  </si>
  <si>
    <t>POLUPODZEMNI SPREMNIK 5M3 (3 KOM)</t>
  </si>
  <si>
    <t>POLUPODZEMNI SPREMNIK 3M3 (1 KOM)</t>
  </si>
  <si>
    <t>FOTONAPONSKA ELEKTRANA, UPRAVNA ZGRADA CUBINEC</t>
  </si>
  <si>
    <t>Ukupno nabavna vrijednost: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</si>
</sst>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,##0.00"/>
  </numFmts>
  <fonts count="6" x14ac:knownFonts="1">
    <font>
      <sz val="11"/>
      <color theme="1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sz val="8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8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4" fontId="2" fillId="0" borderId="8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" fontId="3" fillId="0" borderId="9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workbookViewId="0">
      <selection activeCell="C25" sqref="C25"/>
    </sheetView>
  </sheetViews>
  <sheetFormatPr defaultRowHeight="15" x14ac:dyDescent="0.25"/>
  <cols>
    <col min="1" max="1" width="8" customWidth="1"/>
    <col min="2" max="2" width="6.28515625" customWidth="1"/>
    <col min="3" max="3" width="56.28515625" customWidth="1"/>
    <col min="4" max="4" width="13.85546875" customWidth="1"/>
    <col min="5" max="5" width="9" bestFit="1" customWidth="1"/>
    <col min="6" max="6" width="10.140625" bestFit="1" customWidth="1"/>
  </cols>
  <sheetData>
    <row r="1" spans="1:6" ht="21" x14ac:dyDescent="0.25">
      <c r="A1" s="23" t="s">
        <v>30</v>
      </c>
      <c r="B1" s="24"/>
      <c r="C1" s="24"/>
      <c r="D1" s="24"/>
      <c r="E1" s="24"/>
      <c r="F1" s="25"/>
    </row>
    <row r="2" spans="1:6" s="9" customFormat="1" ht="22.5" x14ac:dyDescent="0.25">
      <c r="A2" s="19" t="s">
        <v>25</v>
      </c>
      <c r="B2" s="20" t="s">
        <v>26</v>
      </c>
      <c r="C2" s="20" t="s">
        <v>27</v>
      </c>
      <c r="D2" s="20" t="s">
        <v>31</v>
      </c>
      <c r="E2" s="20" t="s">
        <v>28</v>
      </c>
      <c r="F2" s="21" t="s">
        <v>29</v>
      </c>
    </row>
    <row r="3" spans="1:6" x14ac:dyDescent="0.25">
      <c r="A3" s="1" t="s">
        <v>1</v>
      </c>
      <c r="B3" s="2" t="s">
        <v>2</v>
      </c>
      <c r="C3" s="3" t="s">
        <v>35</v>
      </c>
      <c r="D3" s="2" t="s">
        <v>0</v>
      </c>
      <c r="E3" s="4" t="s">
        <v>3</v>
      </c>
      <c r="F3" s="10">
        <v>31700.84278983343</v>
      </c>
    </row>
    <row r="4" spans="1:6" x14ac:dyDescent="0.25">
      <c r="A4" s="5" t="s">
        <v>4</v>
      </c>
      <c r="B4" s="6" t="s">
        <v>2</v>
      </c>
      <c r="C4" s="7" t="s">
        <v>36</v>
      </c>
      <c r="D4" s="6" t="s">
        <v>0</v>
      </c>
      <c r="E4" s="8" t="s">
        <v>5</v>
      </c>
      <c r="F4" s="11">
        <v>23178.780277390666</v>
      </c>
    </row>
    <row r="5" spans="1:6" x14ac:dyDescent="0.25">
      <c r="A5" s="5" t="s">
        <v>6</v>
      </c>
      <c r="B5" s="6" t="s">
        <v>2</v>
      </c>
      <c r="C5" s="16" t="s">
        <v>37</v>
      </c>
      <c r="D5" s="6" t="s">
        <v>0</v>
      </c>
      <c r="E5" s="17" t="s">
        <v>7</v>
      </c>
      <c r="F5" s="11">
        <v>53375</v>
      </c>
    </row>
    <row r="6" spans="1:6" x14ac:dyDescent="0.25">
      <c r="A6" s="5" t="s">
        <v>8</v>
      </c>
      <c r="B6" s="6" t="s">
        <v>2</v>
      </c>
      <c r="C6" s="7" t="s">
        <v>9</v>
      </c>
      <c r="D6" s="6" t="s">
        <v>0</v>
      </c>
      <c r="E6" s="8" t="s">
        <v>10</v>
      </c>
      <c r="F6" s="11">
        <v>64301.299356294374</v>
      </c>
    </row>
    <row r="7" spans="1:6" x14ac:dyDescent="0.25">
      <c r="A7" s="5" t="s">
        <v>11</v>
      </c>
      <c r="B7" s="6" t="s">
        <v>2</v>
      </c>
      <c r="C7" s="7" t="s">
        <v>38</v>
      </c>
      <c r="D7" s="6" t="s">
        <v>0</v>
      </c>
      <c r="E7" s="8" t="s">
        <v>12</v>
      </c>
      <c r="F7" s="11">
        <v>13107.306390603224</v>
      </c>
    </row>
    <row r="8" spans="1:6" x14ac:dyDescent="0.25">
      <c r="A8" s="5" t="s">
        <v>13</v>
      </c>
      <c r="B8" s="6" t="s">
        <v>2</v>
      </c>
      <c r="C8" s="7" t="s">
        <v>39</v>
      </c>
      <c r="D8" s="6" t="s">
        <v>0</v>
      </c>
      <c r="E8" s="8" t="s">
        <v>14</v>
      </c>
      <c r="F8" s="11">
        <v>987.19224898798848</v>
      </c>
    </row>
    <row r="9" spans="1:6" x14ac:dyDescent="0.25">
      <c r="A9" s="5" t="s">
        <v>15</v>
      </c>
      <c r="B9" s="6" t="s">
        <v>2</v>
      </c>
      <c r="C9" s="7" t="s">
        <v>40</v>
      </c>
      <c r="D9" s="6" t="s">
        <v>0</v>
      </c>
      <c r="E9" s="8" t="s">
        <v>16</v>
      </c>
      <c r="F9" s="11">
        <v>3138.894419005906</v>
      </c>
    </row>
    <row r="10" spans="1:6" x14ac:dyDescent="0.25">
      <c r="A10" s="5" t="s">
        <v>17</v>
      </c>
      <c r="B10" s="6" t="s">
        <v>2</v>
      </c>
      <c r="C10" s="7" t="s">
        <v>41</v>
      </c>
      <c r="D10" s="6" t="s">
        <v>0</v>
      </c>
      <c r="E10" s="8" t="s">
        <v>16</v>
      </c>
      <c r="F10" s="11">
        <v>4313.4912734753461</v>
      </c>
    </row>
    <row r="11" spans="1:6" x14ac:dyDescent="0.25">
      <c r="A11" s="5" t="s">
        <v>18</v>
      </c>
      <c r="B11" s="6" t="s">
        <v>2</v>
      </c>
      <c r="C11" s="7" t="s">
        <v>42</v>
      </c>
      <c r="D11" s="6" t="s">
        <v>0</v>
      </c>
      <c r="E11" s="8" t="s">
        <v>16</v>
      </c>
      <c r="F11" s="11">
        <v>4313.4912734753461</v>
      </c>
    </row>
    <row r="12" spans="1:6" x14ac:dyDescent="0.25">
      <c r="A12" s="5" t="s">
        <v>19</v>
      </c>
      <c r="B12" s="6" t="s">
        <v>2</v>
      </c>
      <c r="C12" s="7" t="s">
        <v>43</v>
      </c>
      <c r="D12" s="6" t="s">
        <v>0</v>
      </c>
      <c r="E12" s="8" t="s">
        <v>20</v>
      </c>
      <c r="F12" s="11">
        <v>4369.8918309111414</v>
      </c>
    </row>
    <row r="13" spans="1:6" x14ac:dyDescent="0.25">
      <c r="A13" s="5" t="s">
        <v>21</v>
      </c>
      <c r="B13" s="6" t="s">
        <v>2</v>
      </c>
      <c r="C13" s="7" t="s">
        <v>44</v>
      </c>
      <c r="D13" s="6" t="s">
        <v>0</v>
      </c>
      <c r="E13" s="8" t="s">
        <v>22</v>
      </c>
      <c r="F13" s="11">
        <v>26358.749751144733</v>
      </c>
    </row>
    <row r="14" spans="1:6" x14ac:dyDescent="0.25">
      <c r="A14" s="12" t="s">
        <v>32</v>
      </c>
      <c r="B14" s="13" t="s">
        <v>2</v>
      </c>
      <c r="C14" s="14" t="s">
        <v>45</v>
      </c>
      <c r="D14" s="13" t="s">
        <v>0</v>
      </c>
      <c r="E14" s="15" t="s">
        <v>33</v>
      </c>
      <c r="F14" s="18">
        <v>11600</v>
      </c>
    </row>
    <row r="15" spans="1:6" x14ac:dyDescent="0.25">
      <c r="A15" s="12" t="s">
        <v>34</v>
      </c>
      <c r="B15" s="13" t="s">
        <v>2</v>
      </c>
      <c r="C15" s="14" t="s">
        <v>46</v>
      </c>
      <c r="D15" s="13" t="s">
        <v>0</v>
      </c>
      <c r="E15" s="15" t="s">
        <v>33</v>
      </c>
      <c r="F15" s="18">
        <v>5200</v>
      </c>
    </row>
    <row r="16" spans="1:6" ht="15.75" thickBot="1" x14ac:dyDescent="0.3">
      <c r="A16" s="12" t="s">
        <v>23</v>
      </c>
      <c r="B16" s="13">
        <v>6</v>
      </c>
      <c r="C16" s="14" t="s">
        <v>47</v>
      </c>
      <c r="D16" s="6" t="s">
        <v>0</v>
      </c>
      <c r="E16" s="15" t="s">
        <v>24</v>
      </c>
      <c r="F16" s="11">
        <v>31920.115468843316</v>
      </c>
    </row>
    <row r="17" spans="1:6" ht="15.75" thickBot="1" x14ac:dyDescent="0.3">
      <c r="A17" s="26" t="s">
        <v>48</v>
      </c>
      <c r="B17" s="27"/>
      <c r="C17" s="27"/>
      <c r="D17" s="27"/>
      <c r="E17" s="28"/>
      <c r="F17" s="22">
        <f>SUM(F3:F16)</f>
        <v>277865.05507996544</v>
      </c>
    </row>
  </sheetData>
  <mergeCells count="2">
    <mergeCell ref="A1:F1"/>
    <mergeCell ref="A17:E17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Prilog 2</vt:lpstr>
      <vt:lpstr>'Prilog 2'!Podrucje_ispisa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Bertić</dc:creator>
  <cp:lastModifiedBy>Hrvoje &lt;hrvoje@komunalno.hr&gt;</cp:lastModifiedBy>
  <cp:lastPrinted>2025-03-04T12:11:05Z</cp:lastPrinted>
  <dcterms:created xsi:type="dcterms:W3CDTF">2024-04-02T10:12:17Z</dcterms:created>
  <dcterms:modified xsi:type="dcterms:W3CDTF">2025-05-12T09:50:56Z</dcterms:modified>
</cp:coreProperties>
</file>